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20" yWindow="500" windowWidth="14380" windowHeight="16520" tabRatio="816" activeTab="0"/>
  </bookViews>
  <sheets>
    <sheet name="Plan de fi" sheetId="1" r:id="rId1"/>
  </sheets>
  <definedNames>
    <definedName name="_xlnm.Print_Area" localSheetId="0">'Plan de fi'!$A$1:$C$128</definedName>
  </definedNames>
  <calcPr fullCalcOnLoad="1"/>
</workbook>
</file>

<file path=xl/sharedStrings.xml><?xml version="1.0" encoding="utf-8"?>
<sst xmlns="http://schemas.openxmlformats.org/spreadsheetml/2006/main" count="104" uniqueCount="69">
  <si>
    <t xml:space="preserve">Date : </t>
  </si>
  <si>
    <t>Aides sélectives</t>
  </si>
  <si>
    <t>Salle</t>
  </si>
  <si>
    <t>Nom</t>
  </si>
  <si>
    <t>Numéraire</t>
  </si>
  <si>
    <t>Fonds de soutien producteur</t>
  </si>
  <si>
    <t>Apport en industrie</t>
  </si>
  <si>
    <t>Frais généraux en participation</t>
  </si>
  <si>
    <t>Fonds de soutien</t>
  </si>
  <si>
    <t>Coproduction télévision</t>
  </si>
  <si>
    <t>Eurimages (part française)</t>
  </si>
  <si>
    <t>Autre(s)</t>
  </si>
  <si>
    <t>Préventes et minima garantis</t>
  </si>
  <si>
    <t>Télévisions</t>
  </si>
  <si>
    <t>Vidéo</t>
  </si>
  <si>
    <t>Etranger (préciser le ou les pays)</t>
  </si>
  <si>
    <t>Producteurs étrangers</t>
  </si>
  <si>
    <t>Apport 1er coproducteur étranger</t>
  </si>
  <si>
    <t>Aide(s) nationale(s)</t>
  </si>
  <si>
    <t>Eurimages</t>
  </si>
  <si>
    <t>Chaîne de TV</t>
  </si>
  <si>
    <t>Apport 3ème coproducteur étranger</t>
  </si>
  <si>
    <t>Total général</t>
  </si>
  <si>
    <t>Rémunération du producteur en participation</t>
  </si>
  <si>
    <t xml:space="preserve">Titre français du film </t>
  </si>
  <si>
    <t>Plan de financement</t>
  </si>
  <si>
    <t>Cinémas du monde</t>
  </si>
  <si>
    <t>Titre VO</t>
  </si>
  <si>
    <t>Montants
(€)</t>
  </si>
  <si>
    <t>Plan de financement (suite)</t>
  </si>
  <si>
    <t>Producteur(s) France</t>
  </si>
  <si>
    <t xml:space="preserve">Sté : </t>
  </si>
  <si>
    <t>Autres coproducteurs France</t>
  </si>
  <si>
    <t>Aides publiques - nationales, régionales et locales</t>
  </si>
  <si>
    <t xml:space="preserve">Aide aux cinémas du monde demandée </t>
  </si>
  <si>
    <t>Aide au développement/réécriture</t>
  </si>
  <si>
    <t>1er Co-producteur</t>
  </si>
  <si>
    <t xml:space="preserve">PAYS : </t>
  </si>
  <si>
    <t>2e Co-producteur</t>
  </si>
  <si>
    <t>Apport 2e coproducteur étranger</t>
  </si>
  <si>
    <t>3e Co-producteur</t>
  </si>
  <si>
    <t>Apport 3e coproducteur étranger</t>
  </si>
  <si>
    <t>Apport 4e coproducteur étranger</t>
  </si>
  <si>
    <t>4e Co-producteur</t>
  </si>
  <si>
    <t>5e Co-producteur</t>
  </si>
  <si>
    <t>Apport propre - Numéraire</t>
  </si>
  <si>
    <t>Acquis
oui/non/en cours</t>
  </si>
  <si>
    <t>Fonds de soutien en préparation</t>
  </si>
  <si>
    <t>SOFICA garantie par le producteur</t>
  </si>
  <si>
    <t>Autres</t>
  </si>
  <si>
    <t>Avances sur recettes</t>
  </si>
  <si>
    <t>Aide aux cinémas du monde</t>
  </si>
  <si>
    <t>Aide aux coproductions étrangères</t>
  </si>
  <si>
    <t>CVS (créations visuelles et sonores)</t>
  </si>
  <si>
    <t>SOFICA garantie(s)</t>
  </si>
  <si>
    <t>(Préciser l'adosseur)</t>
  </si>
  <si>
    <t>SOFICA non garantie(s)</t>
  </si>
  <si>
    <t>Aides remboursables</t>
  </si>
  <si>
    <t>Aides non remboursables</t>
  </si>
  <si>
    <t>Cession de droits</t>
  </si>
  <si>
    <t>Minima garantis</t>
  </si>
  <si>
    <t>VàD</t>
  </si>
  <si>
    <t>Part française</t>
  </si>
  <si>
    <t>Total  1er coproducteur</t>
  </si>
  <si>
    <t>Total  2e coproducteur</t>
  </si>
  <si>
    <t>Total  3e coproducteur</t>
  </si>
  <si>
    <t>Total  4e coproducteur</t>
  </si>
  <si>
    <t>Total 5e coproducteur</t>
  </si>
  <si>
    <t>Total part étrangère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</si>
</sst>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"/>
    <numFmt numFmtId="173" formatCode="#,##0\ _€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20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20" fillId="0" borderId="0" xfId="0" applyFont="1" applyAlignment="1">
      <alignment/>
    </xf>
    <xf numFmtId="0" fontId="24" fillId="0" borderId="1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4" fillId="34" borderId="14" xfId="0" applyFont="1" applyFill="1" applyBorder="1" applyAlignment="1">
      <alignment vertical="center"/>
    </xf>
    <xf numFmtId="3" fontId="3" fillId="34" borderId="15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20" fillId="34" borderId="15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vertical="center"/>
    </xf>
    <xf numFmtId="0" fontId="22" fillId="12" borderId="15" xfId="0" applyFont="1" applyFill="1" applyBorder="1" applyAlignment="1">
      <alignment/>
    </xf>
    <xf numFmtId="0" fontId="20" fillId="0" borderId="14" xfId="0" applyFont="1" applyBorder="1" applyAlignment="1">
      <alignment horizontal="right" vertical="center"/>
    </xf>
    <xf numFmtId="0" fontId="4" fillId="12" borderId="15" xfId="0" applyFont="1" applyFill="1" applyBorder="1" applyAlignment="1">
      <alignment/>
    </xf>
    <xf numFmtId="0" fontId="4" fillId="35" borderId="11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right" vertical="center"/>
    </xf>
    <xf numFmtId="0" fontId="4" fillId="35" borderId="11" xfId="0" applyFont="1" applyFill="1" applyBorder="1" applyAlignment="1">
      <alignment horizontal="right"/>
    </xf>
    <xf numFmtId="173" fontId="3" fillId="0" borderId="13" xfId="0" applyNumberFormat="1" applyFont="1" applyBorder="1" applyAlignment="1">
      <alignment/>
    </xf>
    <xf numFmtId="173" fontId="3" fillId="33" borderId="13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10" xfId="0" applyNumberFormat="1" applyFont="1" applyBorder="1" applyAlignment="1">
      <alignment horizontal="centerContinuous"/>
    </xf>
    <xf numFmtId="173" fontId="21" fillId="0" borderId="0" xfId="0" applyNumberFormat="1" applyFont="1" applyAlignment="1">
      <alignment horizontal="right"/>
    </xf>
    <xf numFmtId="173" fontId="20" fillId="0" borderId="11" xfId="0" applyNumberFormat="1" applyFont="1" applyBorder="1" applyAlignment="1">
      <alignment horizontal="center" vertical="center" wrapText="1"/>
    </xf>
    <xf numFmtId="173" fontId="20" fillId="34" borderId="20" xfId="0" applyNumberFormat="1" applyFont="1" applyFill="1" applyBorder="1" applyAlignment="1">
      <alignment horizontal="center" vertical="center"/>
    </xf>
    <xf numFmtId="173" fontId="22" fillId="12" borderId="20" xfId="0" applyNumberFormat="1" applyFont="1" applyFill="1" applyBorder="1" applyAlignment="1">
      <alignment/>
    </xf>
    <xf numFmtId="173" fontId="20" fillId="0" borderId="13" xfId="0" applyNumberFormat="1" applyFont="1" applyBorder="1" applyAlignment="1">
      <alignment horizontal="centerContinuous"/>
    </xf>
    <xf numFmtId="173" fontId="3" fillId="0" borderId="11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173" fontId="22" fillId="35" borderId="11" xfId="0" applyNumberFormat="1" applyFont="1" applyFill="1" applyBorder="1" applyAlignment="1">
      <alignment/>
    </xf>
    <xf numFmtId="173" fontId="22" fillId="0" borderId="0" xfId="0" applyNumberFormat="1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/>
    </xf>
    <xf numFmtId="173" fontId="3" fillId="0" borderId="21" xfId="0" applyNumberFormat="1" applyFont="1" applyBorder="1" applyAlignment="1">
      <alignment/>
    </xf>
    <xf numFmtId="173" fontId="3" fillId="33" borderId="19" xfId="0" applyNumberFormat="1" applyFont="1" applyFill="1" applyBorder="1" applyAlignment="1">
      <alignment/>
    </xf>
    <xf numFmtId="173" fontId="3" fillId="35" borderId="1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vertical="center"/>
    </xf>
    <xf numFmtId="173" fontId="20" fillId="34" borderId="15" xfId="0" applyNumberFormat="1" applyFont="1" applyFill="1" applyBorder="1" applyAlignment="1">
      <alignment horizontal="center" vertical="center"/>
    </xf>
    <xf numFmtId="173" fontId="20" fillId="0" borderId="18" xfId="0" applyNumberFormat="1" applyFont="1" applyBorder="1" applyAlignment="1">
      <alignment horizontal="center" vertical="center" wrapText="1"/>
    </xf>
    <xf numFmtId="17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right" vertical="center"/>
    </xf>
    <xf numFmtId="173" fontId="22" fillId="12" borderId="15" xfId="0" applyNumberFormat="1" applyFont="1" applyFill="1" applyBorder="1" applyAlignment="1">
      <alignment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173" fontId="3" fillId="0" borderId="15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0" fontId="4" fillId="35" borderId="11" xfId="0" applyNumberFormat="1" applyFont="1" applyFill="1" applyBorder="1" applyAlignment="1">
      <alignment horizontal="right"/>
    </xf>
    <xf numFmtId="10" fontId="3" fillId="0" borderId="14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0" fontId="4" fillId="35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57"/>
  <sheetViews>
    <sheetView tabSelected="1" zoomScale="87" zoomScaleNormal="87" zoomScalePageLayoutView="0" workbookViewId="0" topLeftCell="A9">
      <selection activeCell="B42" sqref="B42"/>
    </sheetView>
  </sheetViews>
  <sheetFormatPr defaultColWidth="11.57421875" defaultRowHeight="12.75"/>
  <cols>
    <col min="1" max="1" width="36.7109375" style="1" customWidth="1"/>
    <col min="2" max="2" width="46.421875" style="1" customWidth="1"/>
    <col min="3" max="3" width="18.421875" style="1" customWidth="1"/>
    <col min="4" max="4" width="14.00390625" style="1" customWidth="1"/>
    <col min="5" max="16384" width="11.421875" style="1" customWidth="1"/>
  </cols>
  <sheetData>
    <row r="1" ht="12" customHeight="1"/>
    <row r="2" spans="1:4" ht="15.75" customHeight="1">
      <c r="A2" s="31" t="s">
        <v>25</v>
      </c>
      <c r="B2" s="2"/>
      <c r="C2" s="3" t="s">
        <v>0</v>
      </c>
      <c r="D2" s="68"/>
    </row>
    <row r="3" ht="12" customHeight="1">
      <c r="C3" s="4" t="s">
        <v>26</v>
      </c>
    </row>
    <row r="4" ht="12" customHeight="1">
      <c r="A4" s="32" t="s">
        <v>24</v>
      </c>
    </row>
    <row r="5" ht="12" customHeight="1">
      <c r="A5" s="32" t="s">
        <v>27</v>
      </c>
    </row>
    <row r="6" spans="2:4" ht="27" customHeight="1">
      <c r="B6" s="5" t="s">
        <v>3</v>
      </c>
      <c r="C6" s="6" t="s">
        <v>28</v>
      </c>
      <c r="D6" s="60" t="s">
        <v>46</v>
      </c>
    </row>
    <row r="7" spans="1:4" ht="15" customHeight="1">
      <c r="A7" s="33" t="s">
        <v>30</v>
      </c>
      <c r="B7" s="34" t="s">
        <v>31</v>
      </c>
      <c r="C7" s="34"/>
      <c r="D7" s="35"/>
    </row>
    <row r="8" spans="1:4" ht="14.25" customHeight="1">
      <c r="A8" s="8" t="s">
        <v>45</v>
      </c>
      <c r="B8" s="9"/>
      <c r="C8" s="46"/>
      <c r="D8" s="46"/>
    </row>
    <row r="9" spans="1:4" ht="12">
      <c r="A9" s="8" t="s">
        <v>47</v>
      </c>
      <c r="B9" s="9"/>
      <c r="C9" s="46"/>
      <c r="D9" s="46"/>
    </row>
    <row r="10" spans="1:4" ht="12">
      <c r="A10" s="8" t="s">
        <v>5</v>
      </c>
      <c r="B10" s="10"/>
      <c r="C10" s="46"/>
      <c r="D10" s="46"/>
    </row>
    <row r="11" spans="1:4" ht="12">
      <c r="A11" s="8"/>
      <c r="B11" s="10"/>
      <c r="C11" s="46"/>
      <c r="D11" s="46"/>
    </row>
    <row r="12" spans="1:4" ht="12">
      <c r="A12" s="8" t="s">
        <v>6</v>
      </c>
      <c r="B12" s="10"/>
      <c r="C12" s="46"/>
      <c r="D12" s="46"/>
    </row>
    <row r="13" spans="1:4" ht="12">
      <c r="A13" s="8"/>
      <c r="B13" s="10"/>
      <c r="C13" s="46"/>
      <c r="D13" s="46"/>
    </row>
    <row r="14" spans="1:4" ht="12">
      <c r="A14" s="8" t="s">
        <v>23</v>
      </c>
      <c r="B14" s="9"/>
      <c r="C14" s="46"/>
      <c r="D14" s="46"/>
    </row>
    <row r="15" spans="1:4" ht="12">
      <c r="A15" s="8" t="s">
        <v>48</v>
      </c>
      <c r="B15" s="9"/>
      <c r="C15" s="46"/>
      <c r="D15" s="46"/>
    </row>
    <row r="16" spans="1:4" ht="12">
      <c r="A16" s="8" t="s">
        <v>7</v>
      </c>
      <c r="B16" s="9"/>
      <c r="C16" s="46"/>
      <c r="D16" s="46"/>
    </row>
    <row r="17" spans="1:4" ht="12">
      <c r="A17" s="8"/>
      <c r="B17" s="9"/>
      <c r="C17" s="46"/>
      <c r="D17" s="46"/>
    </row>
    <row r="18" spans="1:4" ht="15">
      <c r="A18" s="11" t="s">
        <v>32</v>
      </c>
      <c r="B18" s="12"/>
      <c r="C18" s="57"/>
      <c r="D18" s="66"/>
    </row>
    <row r="19" spans="1:4" ht="12">
      <c r="A19" s="8" t="s">
        <v>4</v>
      </c>
      <c r="B19" s="9"/>
      <c r="C19" s="61"/>
      <c r="D19" s="15"/>
    </row>
    <row r="20" spans="1:4" ht="12">
      <c r="A20" s="8"/>
      <c r="B20" s="9"/>
      <c r="C20" s="61"/>
      <c r="D20" s="9"/>
    </row>
    <row r="21" spans="1:4" ht="12">
      <c r="A21" s="8" t="s">
        <v>8</v>
      </c>
      <c r="B21" s="9"/>
      <c r="C21" s="61"/>
      <c r="D21" s="9"/>
    </row>
    <row r="22" spans="1:4" ht="12">
      <c r="A22" s="13"/>
      <c r="B22" s="14"/>
      <c r="C22" s="62"/>
      <c r="D22" s="14"/>
    </row>
    <row r="23" spans="1:4" ht="15">
      <c r="A23" s="11" t="s">
        <v>9</v>
      </c>
      <c r="B23" s="12"/>
      <c r="C23" s="57"/>
      <c r="D23" s="66"/>
    </row>
    <row r="24" spans="1:4" ht="12">
      <c r="A24" s="8" t="s">
        <v>4</v>
      </c>
      <c r="B24" s="9"/>
      <c r="C24" s="61"/>
      <c r="D24" s="15"/>
    </row>
    <row r="25" spans="1:4" ht="12">
      <c r="A25" s="8"/>
      <c r="B25" s="9"/>
      <c r="C25" s="61"/>
      <c r="D25" s="9"/>
    </row>
    <row r="26" spans="1:4" ht="12">
      <c r="A26" s="8" t="s">
        <v>8</v>
      </c>
      <c r="B26" s="9"/>
      <c r="C26" s="61"/>
      <c r="D26" s="9"/>
    </row>
    <row r="27" spans="1:4" ht="12">
      <c r="A27" s="13"/>
      <c r="B27" s="14"/>
      <c r="C27" s="62"/>
      <c r="D27" s="14"/>
    </row>
    <row r="28" spans="1:4" ht="15">
      <c r="A28" s="11" t="s">
        <v>1</v>
      </c>
      <c r="B28" s="12"/>
      <c r="C28" s="57"/>
      <c r="D28" s="66"/>
    </row>
    <row r="29" spans="1:4" ht="12">
      <c r="A29" s="8" t="s">
        <v>50</v>
      </c>
      <c r="B29" s="9"/>
      <c r="C29" s="61"/>
      <c r="D29" s="15"/>
    </row>
    <row r="30" spans="1:4" ht="12">
      <c r="A30" s="8" t="s">
        <v>51</v>
      </c>
      <c r="B30" s="9"/>
      <c r="C30" s="61"/>
      <c r="D30" s="9"/>
    </row>
    <row r="31" spans="1:4" ht="12">
      <c r="A31" s="8" t="s">
        <v>52</v>
      </c>
      <c r="B31" s="9"/>
      <c r="C31" s="61"/>
      <c r="D31" s="9"/>
    </row>
    <row r="32" spans="1:4" ht="12">
      <c r="A32" s="8" t="s">
        <v>10</v>
      </c>
      <c r="B32" s="9"/>
      <c r="C32" s="61"/>
      <c r="D32" s="9"/>
    </row>
    <row r="33" spans="1:4" ht="12">
      <c r="A33" s="8" t="s">
        <v>53</v>
      </c>
      <c r="B33" s="9"/>
      <c r="C33" s="61"/>
      <c r="D33" s="9"/>
    </row>
    <row r="34" spans="1:4" ht="12">
      <c r="A34" s="8" t="s">
        <v>49</v>
      </c>
      <c r="B34" s="9"/>
      <c r="C34" s="61"/>
      <c r="D34" s="9"/>
    </row>
    <row r="35" spans="1:4" ht="12">
      <c r="A35" s="16"/>
      <c r="B35" s="9"/>
      <c r="C35" s="61"/>
      <c r="D35" s="14"/>
    </row>
    <row r="36" spans="1:4" ht="15">
      <c r="A36" s="11" t="s">
        <v>54</v>
      </c>
      <c r="B36" s="12"/>
      <c r="C36" s="57"/>
      <c r="D36" s="66"/>
    </row>
    <row r="37" spans="1:4" ht="12">
      <c r="A37" s="69" t="s">
        <v>55</v>
      </c>
      <c r="B37" s="9"/>
      <c r="C37" s="61"/>
      <c r="D37" s="15"/>
    </row>
    <row r="38" spans="1:4" ht="12">
      <c r="A38" s="69"/>
      <c r="B38" s="9"/>
      <c r="C38" s="61"/>
      <c r="D38" s="9"/>
    </row>
    <row r="39" spans="1:4" ht="15">
      <c r="A39" s="75" t="s">
        <v>56</v>
      </c>
      <c r="B39" s="76"/>
      <c r="C39" s="77"/>
      <c r="D39" s="78"/>
    </row>
    <row r="40" spans="1:4" ht="12">
      <c r="A40" s="79"/>
      <c r="B40" s="80"/>
      <c r="C40" s="81"/>
      <c r="D40" s="82"/>
    </row>
    <row r="41" spans="1:4" ht="12">
      <c r="A41" s="79"/>
      <c r="B41" s="80"/>
      <c r="C41" s="81"/>
      <c r="D41" s="82"/>
    </row>
    <row r="42" spans="1:4" ht="15">
      <c r="A42" s="43" t="s">
        <v>33</v>
      </c>
      <c r="B42" s="12"/>
      <c r="C42" s="57"/>
      <c r="D42" s="66"/>
    </row>
    <row r="43" spans="1:4" ht="12">
      <c r="A43" s="8" t="s">
        <v>35</v>
      </c>
      <c r="B43" s="65"/>
      <c r="C43" s="61"/>
      <c r="D43" s="15"/>
    </row>
    <row r="44" spans="1:4" ht="12">
      <c r="A44" s="8" t="s">
        <v>57</v>
      </c>
      <c r="B44" s="9"/>
      <c r="C44" s="61"/>
      <c r="D44" s="9"/>
    </row>
    <row r="45" spans="1:4" ht="12">
      <c r="A45" s="8" t="s">
        <v>58</v>
      </c>
      <c r="B45" s="9"/>
      <c r="C45" s="61"/>
      <c r="D45" s="9"/>
    </row>
    <row r="46" spans="1:4" ht="12">
      <c r="A46" s="8" t="s">
        <v>59</v>
      </c>
      <c r="B46" s="9"/>
      <c r="C46" s="61"/>
      <c r="D46" s="9"/>
    </row>
    <row r="47" spans="1:4" ht="12">
      <c r="A47" s="8" t="s">
        <v>11</v>
      </c>
      <c r="B47" s="9"/>
      <c r="C47" s="61"/>
      <c r="D47" s="9"/>
    </row>
    <row r="48" spans="1:4" ht="12">
      <c r="A48" s="17" t="s">
        <v>34</v>
      </c>
      <c r="B48" s="18"/>
      <c r="C48" s="63"/>
      <c r="D48" s="47"/>
    </row>
    <row r="49" spans="1:4" ht="12">
      <c r="A49" s="8"/>
      <c r="B49" s="9"/>
      <c r="C49" s="61"/>
      <c r="D49" s="9"/>
    </row>
    <row r="50" spans="1:4" ht="12" customHeight="1">
      <c r="A50" s="84" t="s">
        <v>60</v>
      </c>
      <c r="B50" s="83"/>
      <c r="C50" s="83"/>
      <c r="D50" s="66"/>
    </row>
    <row r="51" spans="1:4" ht="12">
      <c r="A51" s="8" t="s">
        <v>2</v>
      </c>
      <c r="B51" s="9"/>
      <c r="C51" s="61"/>
      <c r="D51" s="9"/>
    </row>
    <row r="52" spans="1:4" ht="12">
      <c r="A52" s="8" t="s">
        <v>14</v>
      </c>
      <c r="B52" s="9"/>
      <c r="C52" s="61"/>
      <c r="D52" s="9"/>
    </row>
    <row r="53" spans="1:4" ht="12">
      <c r="A53" s="8" t="s">
        <v>61</v>
      </c>
      <c r="B53" s="9"/>
      <c r="C53" s="61"/>
      <c r="D53" s="9"/>
    </row>
    <row r="54" spans="1:4" ht="12">
      <c r="A54" s="8" t="s">
        <v>15</v>
      </c>
      <c r="B54" s="9"/>
      <c r="C54" s="61"/>
      <c r="D54" s="9"/>
    </row>
    <row r="55" spans="1:4" ht="12">
      <c r="A55" s="8" t="s">
        <v>13</v>
      </c>
      <c r="B55" s="9"/>
      <c r="C55" s="61"/>
      <c r="D55" s="9"/>
    </row>
    <row r="56" spans="1:4" ht="12">
      <c r="A56" s="8" t="s">
        <v>49</v>
      </c>
      <c r="B56" s="9"/>
      <c r="C56" s="61"/>
      <c r="D56" s="9"/>
    </row>
    <row r="57" spans="1:4" ht="15" customHeight="1">
      <c r="A57" s="90" t="s">
        <v>49</v>
      </c>
      <c r="B57" s="91"/>
      <c r="C57" s="91"/>
      <c r="D57" s="92"/>
    </row>
    <row r="58" spans="1:4" ht="12">
      <c r="A58" s="8"/>
      <c r="B58" s="9"/>
      <c r="C58" s="61"/>
      <c r="D58" s="9"/>
    </row>
    <row r="59" spans="1:4" ht="12">
      <c r="A59" s="8"/>
      <c r="B59" s="9"/>
      <c r="C59" s="61"/>
      <c r="D59" s="14"/>
    </row>
    <row r="60" spans="1:4" ht="15">
      <c r="A60" s="41" t="s">
        <v>62</v>
      </c>
      <c r="B60" s="85" t="e">
        <f>C60/C128</f>
        <v>#DIV/0!</v>
      </c>
      <c r="C60" s="64">
        <f>SUM(A8:D59)</f>
        <v>0</v>
      </c>
      <c r="D60" s="64"/>
    </row>
    <row r="61" spans="1:3" ht="15">
      <c r="A61" s="19"/>
      <c r="B61" s="7"/>
      <c r="C61" s="48"/>
    </row>
    <row r="62" spans="1:3" ht="15">
      <c r="A62" s="19"/>
      <c r="B62" s="7"/>
      <c r="C62" s="48"/>
    </row>
    <row r="63" spans="1:3" ht="15">
      <c r="A63" s="20"/>
      <c r="B63" s="21"/>
      <c r="C63" s="48"/>
    </row>
    <row r="64" ht="15" customHeight="1">
      <c r="C64" s="49"/>
    </row>
    <row r="65" spans="1:4" ht="15.75">
      <c r="A65" s="22" t="s">
        <v>29</v>
      </c>
      <c r="B65" s="2"/>
      <c r="C65" s="50"/>
      <c r="D65" s="68"/>
    </row>
    <row r="66" ht="12">
      <c r="C66" s="51" t="s">
        <v>26</v>
      </c>
    </row>
    <row r="67" spans="1:3" ht="12">
      <c r="A67" s="32" t="s">
        <v>24</v>
      </c>
      <c r="C67" s="49"/>
    </row>
    <row r="68" spans="1:3" ht="12">
      <c r="A68" s="32" t="s">
        <v>27</v>
      </c>
      <c r="C68" s="49"/>
    </row>
    <row r="69" spans="2:4" ht="25.5">
      <c r="B69" s="5" t="s">
        <v>3</v>
      </c>
      <c r="C69" s="52" t="s">
        <v>28</v>
      </c>
      <c r="D69" s="71" t="s">
        <v>46</v>
      </c>
    </row>
    <row r="70" spans="1:4" ht="18" customHeight="1">
      <c r="A70" s="33" t="s">
        <v>16</v>
      </c>
      <c r="B70" s="36"/>
      <c r="C70" s="70"/>
      <c r="D70" s="53"/>
    </row>
    <row r="71" spans="1:5" ht="12" customHeight="1">
      <c r="A71" s="37" t="s">
        <v>36</v>
      </c>
      <c r="B71" s="40" t="s">
        <v>37</v>
      </c>
      <c r="C71" s="40"/>
      <c r="D71" s="54"/>
      <c r="E71" s="23"/>
    </row>
    <row r="72" spans="1:4" ht="15.75" customHeight="1">
      <c r="A72" s="24"/>
      <c r="B72" s="25"/>
      <c r="C72" s="55"/>
      <c r="D72" s="55"/>
    </row>
    <row r="73" spans="1:4" ht="12" customHeight="1">
      <c r="A73" s="8" t="s">
        <v>17</v>
      </c>
      <c r="B73" s="9"/>
      <c r="C73" s="46"/>
      <c r="D73" s="46"/>
    </row>
    <row r="74" spans="1:4" ht="12" customHeight="1">
      <c r="A74" s="8" t="s">
        <v>18</v>
      </c>
      <c r="B74" s="9"/>
      <c r="C74" s="46"/>
      <c r="D74" s="46"/>
    </row>
    <row r="75" spans="1:4" ht="12" customHeight="1">
      <c r="A75" s="8" t="s">
        <v>19</v>
      </c>
      <c r="B75" s="9"/>
      <c r="C75" s="46"/>
      <c r="D75" s="46"/>
    </row>
    <row r="76" spans="1:4" ht="27" customHeight="1">
      <c r="A76" s="8" t="s">
        <v>20</v>
      </c>
      <c r="B76" s="9"/>
      <c r="C76" s="46"/>
      <c r="D76" s="46"/>
    </row>
    <row r="77" spans="1:4" ht="18" customHeight="1">
      <c r="A77" s="8" t="s">
        <v>12</v>
      </c>
      <c r="B77" s="9"/>
      <c r="C77" s="46"/>
      <c r="D77" s="46"/>
    </row>
    <row r="78" spans="1:5" s="23" customFormat="1" ht="15.75" customHeight="1">
      <c r="A78" s="8" t="s">
        <v>11</v>
      </c>
      <c r="B78" s="9"/>
      <c r="C78" s="46"/>
      <c r="D78" s="46"/>
      <c r="E78" s="1"/>
    </row>
    <row r="79" spans="1:4" ht="12">
      <c r="A79" s="26"/>
      <c r="B79" s="27"/>
      <c r="C79" s="46"/>
      <c r="D79" s="46"/>
    </row>
    <row r="80" spans="1:4" ht="12">
      <c r="A80" s="39" t="s">
        <v>63</v>
      </c>
      <c r="B80" s="86" t="e">
        <f>C80/C128</f>
        <v>#DIV/0!</v>
      </c>
      <c r="C80" s="56">
        <f>SUM(C72:C79)</f>
        <v>0</v>
      </c>
      <c r="D80" s="56"/>
    </row>
    <row r="81" spans="1:3" ht="12">
      <c r="A81" s="73"/>
      <c r="B81" s="67"/>
      <c r="C81" s="72"/>
    </row>
    <row r="82" spans="1:4" ht="15">
      <c r="A82" s="37" t="s">
        <v>38</v>
      </c>
      <c r="B82" s="40" t="s">
        <v>37</v>
      </c>
      <c r="C82" s="74"/>
      <c r="D82" s="54"/>
    </row>
    <row r="83" spans="1:4" ht="12">
      <c r="A83" s="29"/>
      <c r="B83" s="9"/>
      <c r="C83" s="46"/>
      <c r="D83" s="46"/>
    </row>
    <row r="84" spans="1:4" ht="12">
      <c r="A84" s="8" t="s">
        <v>39</v>
      </c>
      <c r="B84" s="9"/>
      <c r="C84" s="46"/>
      <c r="D84" s="46"/>
    </row>
    <row r="85" spans="1:4" ht="12">
      <c r="A85" s="8" t="s">
        <v>18</v>
      </c>
      <c r="B85" s="9"/>
      <c r="C85" s="46"/>
      <c r="D85" s="46"/>
    </row>
    <row r="86" spans="1:4" ht="12">
      <c r="A86" s="8" t="s">
        <v>19</v>
      </c>
      <c r="B86" s="9"/>
      <c r="C86" s="46"/>
      <c r="D86" s="46"/>
    </row>
    <row r="87" spans="1:4" ht="12">
      <c r="A87" s="8" t="s">
        <v>20</v>
      </c>
      <c r="B87" s="9"/>
      <c r="C87" s="46"/>
      <c r="D87" s="46"/>
    </row>
    <row r="88" spans="1:4" ht="12">
      <c r="A88" s="8" t="s">
        <v>12</v>
      </c>
      <c r="B88" s="9"/>
      <c r="C88" s="46"/>
      <c r="D88" s="46"/>
    </row>
    <row r="89" spans="1:4" ht="12">
      <c r="A89" s="8" t="s">
        <v>11</v>
      </c>
      <c r="B89" s="9"/>
      <c r="C89" s="46"/>
      <c r="D89" s="46"/>
    </row>
    <row r="90" spans="1:4" ht="12">
      <c r="A90" s="8"/>
      <c r="B90" s="9"/>
      <c r="C90" s="46"/>
      <c r="D90" s="46"/>
    </row>
    <row r="91" spans="1:4" ht="12">
      <c r="A91" s="28" t="s">
        <v>64</v>
      </c>
      <c r="B91" s="86" t="e">
        <f>C91/C128</f>
        <v>#DIV/0!</v>
      </c>
      <c r="C91" s="56">
        <f>SUM(C83:C90)</f>
        <v>0</v>
      </c>
      <c r="D91" s="56"/>
    </row>
    <row r="92" spans="1:3" ht="12">
      <c r="A92" s="73"/>
      <c r="B92" s="67"/>
      <c r="C92" s="72"/>
    </row>
    <row r="93" spans="1:4" ht="15">
      <c r="A93" s="37" t="s">
        <v>40</v>
      </c>
      <c r="B93" s="40" t="s">
        <v>37</v>
      </c>
      <c r="C93" s="74"/>
      <c r="D93" s="54"/>
    </row>
    <row r="94" spans="1:4" ht="12">
      <c r="A94" s="29"/>
      <c r="B94" s="9"/>
      <c r="C94" s="46"/>
      <c r="D94" s="46"/>
    </row>
    <row r="95" spans="1:4" ht="12">
      <c r="A95" s="8" t="s">
        <v>41</v>
      </c>
      <c r="B95" s="9"/>
      <c r="C95" s="46"/>
      <c r="D95" s="46"/>
    </row>
    <row r="96" spans="1:4" ht="12">
      <c r="A96" s="8" t="s">
        <v>18</v>
      </c>
      <c r="B96" s="9"/>
      <c r="C96" s="46"/>
      <c r="D96" s="46"/>
    </row>
    <row r="97" spans="1:4" ht="12">
      <c r="A97" s="8" t="s">
        <v>19</v>
      </c>
      <c r="B97" s="9"/>
      <c r="C97" s="46"/>
      <c r="D97" s="46"/>
    </row>
    <row r="98" spans="1:4" ht="12">
      <c r="A98" s="8" t="s">
        <v>20</v>
      </c>
      <c r="B98" s="9"/>
      <c r="C98" s="46"/>
      <c r="D98" s="46"/>
    </row>
    <row r="99" spans="1:4" ht="12">
      <c r="A99" s="8" t="s">
        <v>12</v>
      </c>
      <c r="B99" s="9"/>
      <c r="C99" s="46"/>
      <c r="D99" s="46"/>
    </row>
    <row r="100" spans="1:4" ht="12">
      <c r="A100" s="8" t="s">
        <v>11</v>
      </c>
      <c r="B100" s="9"/>
      <c r="C100" s="46"/>
      <c r="D100" s="46"/>
    </row>
    <row r="101" spans="1:4" ht="12">
      <c r="A101" s="8"/>
      <c r="B101" s="9"/>
      <c r="C101" s="46"/>
      <c r="D101" s="46"/>
    </row>
    <row r="102" spans="1:4" ht="12">
      <c r="A102" s="28" t="s">
        <v>65</v>
      </c>
      <c r="B102" s="87" t="e">
        <f>C102/C128</f>
        <v>#DIV/0!</v>
      </c>
      <c r="C102" s="88">
        <f>SUM(C94:C101)</f>
        <v>0</v>
      </c>
      <c r="D102" s="56"/>
    </row>
    <row r="103" spans="1:3" ht="12">
      <c r="A103" s="73"/>
      <c r="B103" s="67"/>
      <c r="C103" s="72"/>
    </row>
    <row r="104" spans="1:4" ht="15">
      <c r="A104" s="37" t="s">
        <v>43</v>
      </c>
      <c r="B104" s="40" t="s">
        <v>37</v>
      </c>
      <c r="C104" s="74"/>
      <c r="D104" s="54"/>
    </row>
    <row r="105" spans="1:4" ht="12">
      <c r="A105" s="29"/>
      <c r="B105" s="9"/>
      <c r="C105" s="46"/>
      <c r="D105" s="46"/>
    </row>
    <row r="106" spans="1:4" ht="12">
      <c r="A106" s="8" t="s">
        <v>42</v>
      </c>
      <c r="B106" s="9"/>
      <c r="C106" s="46"/>
      <c r="D106" s="46"/>
    </row>
    <row r="107" spans="1:4" ht="12">
      <c r="A107" s="8" t="s">
        <v>18</v>
      </c>
      <c r="B107" s="9"/>
      <c r="C107" s="46"/>
      <c r="D107" s="46"/>
    </row>
    <row r="108" spans="1:4" ht="12">
      <c r="A108" s="8" t="s">
        <v>19</v>
      </c>
      <c r="B108" s="9"/>
      <c r="C108" s="46"/>
      <c r="D108" s="46"/>
    </row>
    <row r="109" spans="1:4" ht="12">
      <c r="A109" s="8" t="s">
        <v>20</v>
      </c>
      <c r="B109" s="9"/>
      <c r="C109" s="46"/>
      <c r="D109" s="46"/>
    </row>
    <row r="110" spans="1:4" ht="12">
      <c r="A110" s="8" t="s">
        <v>12</v>
      </c>
      <c r="B110" s="9"/>
      <c r="C110" s="46"/>
      <c r="D110" s="46"/>
    </row>
    <row r="111" spans="1:4" ht="12">
      <c r="A111" s="8" t="s">
        <v>11</v>
      </c>
      <c r="B111" s="9"/>
      <c r="C111" s="46"/>
      <c r="D111" s="46"/>
    </row>
    <row r="112" spans="1:4" ht="12">
      <c r="A112" s="8"/>
      <c r="B112" s="9"/>
      <c r="C112" s="46"/>
      <c r="D112" s="46"/>
    </row>
    <row r="113" spans="1:4" ht="12">
      <c r="A113" s="28" t="s">
        <v>66</v>
      </c>
      <c r="B113" s="86" t="e">
        <f>C113/C128</f>
        <v>#DIV/0!</v>
      </c>
      <c r="C113" s="56">
        <f>SUM(C105:C111)</f>
        <v>0</v>
      </c>
      <c r="D113" s="56"/>
    </row>
    <row r="114" spans="1:3" ht="12">
      <c r="A114" s="73"/>
      <c r="B114" s="67"/>
      <c r="C114" s="72"/>
    </row>
    <row r="115" spans="1:4" ht="15">
      <c r="A115" s="37" t="s">
        <v>44</v>
      </c>
      <c r="B115" s="38" t="s">
        <v>37</v>
      </c>
      <c r="C115" s="74"/>
      <c r="D115" s="54"/>
    </row>
    <row r="116" spans="1:4" ht="12">
      <c r="A116" s="8"/>
      <c r="B116" s="9"/>
      <c r="C116" s="46"/>
      <c r="D116" s="46"/>
    </row>
    <row r="117" spans="1:4" ht="12">
      <c r="A117" s="8" t="s">
        <v>21</v>
      </c>
      <c r="B117" s="9"/>
      <c r="C117" s="46"/>
      <c r="D117" s="46"/>
    </row>
    <row r="118" spans="1:4" ht="12">
      <c r="A118" s="8" t="s">
        <v>18</v>
      </c>
      <c r="B118" s="9"/>
      <c r="C118" s="46"/>
      <c r="D118" s="46"/>
    </row>
    <row r="119" spans="1:4" ht="12">
      <c r="A119" s="8" t="s">
        <v>19</v>
      </c>
      <c r="B119" s="9"/>
      <c r="C119" s="46"/>
      <c r="D119" s="46"/>
    </row>
    <row r="120" spans="1:4" ht="12">
      <c r="A120" s="8" t="s">
        <v>20</v>
      </c>
      <c r="B120" s="9"/>
      <c r="C120" s="46"/>
      <c r="D120" s="46"/>
    </row>
    <row r="121" spans="1:4" ht="12">
      <c r="A121" s="8" t="s">
        <v>12</v>
      </c>
      <c r="B121" s="9"/>
      <c r="C121" s="46"/>
      <c r="D121" s="46"/>
    </row>
    <row r="122" spans="1:4" ht="12">
      <c r="A122" s="8" t="s">
        <v>11</v>
      </c>
      <c r="B122" s="9"/>
      <c r="C122" s="46"/>
      <c r="D122" s="46"/>
    </row>
    <row r="123" spans="1:4" ht="12">
      <c r="A123" s="8"/>
      <c r="B123" s="9"/>
      <c r="C123" s="46"/>
      <c r="D123" s="46"/>
    </row>
    <row r="124" spans="1:4" ht="12">
      <c r="A124" s="28" t="s">
        <v>67</v>
      </c>
      <c r="B124" s="86" t="e">
        <f>C124/C128</f>
        <v>#DIV/0!</v>
      </c>
      <c r="C124" s="56">
        <f>SUM(C116:C123)</f>
        <v>0</v>
      </c>
      <c r="D124" s="56"/>
    </row>
    <row r="125" spans="1:3" ht="12">
      <c r="A125" s="44"/>
      <c r="B125" s="12"/>
      <c r="C125" s="57"/>
    </row>
    <row r="126" spans="1:5" ht="15.75">
      <c r="A126" s="42" t="s">
        <v>68</v>
      </c>
      <c r="B126" s="89" t="e">
        <f>C126/C128</f>
        <v>#DIV/0!</v>
      </c>
      <c r="C126" s="58">
        <f>C80+C91+C102+C113+C124</f>
        <v>0</v>
      </c>
      <c r="D126" s="58"/>
      <c r="E126" s="23"/>
    </row>
    <row r="127" spans="1:5" ht="15">
      <c r="A127" s="21"/>
      <c r="B127" s="21"/>
      <c r="C127" s="59"/>
      <c r="D127" s="59"/>
      <c r="E127" s="21"/>
    </row>
    <row r="128" spans="1:5" ht="15">
      <c r="A128" s="41"/>
      <c r="B128" s="45" t="s">
        <v>22</v>
      </c>
      <c r="C128" s="58">
        <f>C60+C126</f>
        <v>0</v>
      </c>
      <c r="D128" s="58"/>
      <c r="E128" s="23"/>
    </row>
    <row r="131" spans="1:2" ht="12">
      <c r="A131" s="30"/>
      <c r="B131" s="30"/>
    </row>
    <row r="133" spans="1:5" s="23" customFormat="1" ht="15">
      <c r="A133" s="1"/>
      <c r="B133" s="1"/>
      <c r="C133" s="1"/>
      <c r="D133" s="1"/>
      <c r="E133" s="1"/>
    </row>
    <row r="134" spans="1:5" s="21" customFormat="1" ht="9.75" customHeight="1">
      <c r="A134" s="1"/>
      <c r="B134" s="1"/>
      <c r="C134" s="1"/>
      <c r="D134" s="1"/>
      <c r="E134" s="1"/>
    </row>
    <row r="135" spans="1:5" s="23" customFormat="1" ht="15">
      <c r="A135" s="1"/>
      <c r="B135" s="1"/>
      <c r="C135" s="1"/>
      <c r="D135" s="1"/>
      <c r="E135" s="1"/>
    </row>
    <row r="157" spans="1:2" ht="15">
      <c r="A157" s="23"/>
      <c r="B157" s="23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</sheetData>
  <sheetProtection/>
  <mergeCells count="1">
    <mergeCell ref="A57:D57"/>
  </mergeCells>
  <printOptions horizontalCentered="1"/>
  <pageMargins left="0.2362204724409449" right="0.2362204724409449" top="0.2362204724409449" bottom="0.1968503937007874" header="0.5118110236220472" footer="0.5118110236220472"/>
  <pageSetup horizontalDpi="600" verticalDpi="600" orientation="portrait" paperSize="9" scale="90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N C</dc:creator>
  <cp:keywords/>
  <dc:description/>
  <cp:lastModifiedBy>Théotime ROUX</cp:lastModifiedBy>
  <cp:lastPrinted>2013-10-22T10:59:05Z</cp:lastPrinted>
  <dcterms:created xsi:type="dcterms:W3CDTF">1999-01-25T17:23:27Z</dcterms:created>
  <dcterms:modified xsi:type="dcterms:W3CDTF">2022-05-11T07:37:57Z</dcterms:modified>
  <cp:category/>
  <cp:version/>
  <cp:contentType/>
  <cp:contentStatus/>
</cp:coreProperties>
</file>